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0.120\lan\Dominik\ZiF.271.011.2018 wyposażenie kuchni szkoła Bestwinka\"/>
    </mc:Choice>
  </mc:AlternateContent>
  <bookViews>
    <workbookView xWindow="0" yWindow="0" windowWidth="21600" windowHeight="9285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<sst xmlns="http://schemas.openxmlformats.org/spreadsheetml/2006/main" count="130" uniqueCount="125">
  <si>
    <t>Podstawa pod piec konwekcyjno parowy</t>
  </si>
  <si>
    <t xml:space="preserve">Szafa chłodnicza </t>
  </si>
  <si>
    <t>Zamrażarka skrzyniowa</t>
  </si>
  <si>
    <t>Kuchnia gazowa</t>
  </si>
  <si>
    <t>Taboret gazowy</t>
  </si>
  <si>
    <t>Wózek kelnerski</t>
  </si>
  <si>
    <t>Wózek transportowy</t>
  </si>
  <si>
    <t>Wózek do transportu pojemników GN</t>
  </si>
  <si>
    <t>Stół ze zlewem jednokomorowym</t>
  </si>
  <si>
    <t>Stół roboczy z blokiem szuflad</t>
  </si>
  <si>
    <t>Stół roboczy z półką dolną</t>
  </si>
  <si>
    <t>Stół roboczy z szafką otwieraną</t>
  </si>
  <si>
    <t>Stół przyścienny z półką</t>
  </si>
  <si>
    <t xml:space="preserve">Wilk do mięsa </t>
  </si>
  <si>
    <t>Szatkownica do warzyw z zestawem tarcz</t>
  </si>
  <si>
    <t>Mikser ręczny</t>
  </si>
  <si>
    <t>Kloc masarski</t>
  </si>
  <si>
    <t>Pojemnik termoizolacyjny</t>
  </si>
  <si>
    <t>Termometr elektroniczny</t>
  </si>
  <si>
    <t>zakres temperatur -50 +280 stopni Celcjusza, sonda długość 21cm</t>
  </si>
  <si>
    <t>max 2kg, dokładność 1g</t>
  </si>
  <si>
    <t>Waga pomostowa</t>
  </si>
  <si>
    <t>max 60kg dokładność 10/120g</t>
  </si>
  <si>
    <t>Ubijak do ziemniaków</t>
  </si>
  <si>
    <t>Otwieracz do konserw (z nożem i kółkiem)</t>
  </si>
  <si>
    <t>otwieranie puszek o wys 2 - 40cm, mocowany do blatu</t>
  </si>
  <si>
    <t>Tłuczek do mięsa aluminiowy</t>
  </si>
  <si>
    <t>Tłuczek do mięsa stalowy</t>
  </si>
  <si>
    <t>Zestaw desek HACCP</t>
  </si>
  <si>
    <t>Stojak na deski</t>
  </si>
  <si>
    <t>Kontener na odpadki</t>
  </si>
  <si>
    <t>6 półek, wykonanie ze stali nierdzewnej, wysokość 65 cm - 75 cm</t>
  </si>
  <si>
    <t>udźwig do 100kg, palnik pilotujący, palnik 2-koronowy, płomień oszczędościowy 25% maksymalnego zużycia gazu, zabezpieczenie przed samoczynnym wypływem gazu, zasilanie gazem sieciowym GZ-50, wymiary L=59cm W=65cm H=41cm</t>
  </si>
  <si>
    <t>wydajność do 200kg/h, obudowa z polerowanego aluminium, nóż i ślimak ze stali nierdzewnej, moc 0,75kW, z wyposażenieem w sitko 6mm i 8mm</t>
  </si>
  <si>
    <t>obudowa z aluminium, dwa otwory wsadowe (owalny i cylindryczny), moc 0,55kW, komplet tarcz (2mm, 3mm, 4mm, 5mm, 7mm)</t>
  </si>
  <si>
    <t>długość ramienia 55cm, prędkość obrotowa miksera 9500obr/min, makymalna pojemność garnka do 200l, moc 0,75kW, zespół silnikowy wykonany ze stali nierdzewnej</t>
  </si>
  <si>
    <t>manualna, z zabezpieczeniem na palce</t>
  </si>
  <si>
    <t>kontener z tworzywa, +podstawa na kółkach, +pokrywa uchylna, pojemność 80l</t>
  </si>
  <si>
    <t>Basen 1-komorowy (zlew głęboki)</t>
  </si>
  <si>
    <t>wykonany z poliwęgalnu, zakres temperatury -40 do +99st, rozmiar GN 1/1 H=20cm, pojemność 26litrów</t>
  </si>
  <si>
    <t>Pokrywa z poliwęglanu GN x 10szt</t>
  </si>
  <si>
    <t>L.p.</t>
  </si>
  <si>
    <t>Nazwa urządzenia</t>
  </si>
  <si>
    <t>Opis</t>
  </si>
  <si>
    <t>moc 14kW, pojemność misy 70l - 72l, płyna regulacja tempeatury co najmniej do 270st, ręczny przechyl misy, zasilanie gazem sieciowym GZ-50, wykonanie ze stali nierdzewnej</t>
  </si>
  <si>
    <t>Patelnia gazowa</t>
  </si>
  <si>
    <t>Kocioł warzelny elektryczny</t>
  </si>
  <si>
    <t>Piec konwekcyjno-parowy</t>
  </si>
  <si>
    <t>Piec konwekcyjno parowy</t>
  </si>
  <si>
    <t>Regał stalowy z półkami pełnymi</t>
  </si>
  <si>
    <t>Regał z polietylenu z pólkami perforowanymi</t>
  </si>
  <si>
    <t>Pojemnik z poliwęglanu GN</t>
  </si>
  <si>
    <t>Pojemnik GN 1/1 6,5cm</t>
  </si>
  <si>
    <t>Pojemnik GN 1/1 10cm</t>
  </si>
  <si>
    <t>Pokrywy GN 1/1</t>
  </si>
  <si>
    <t>Pojemnik GN 1/1 6,5cm perforowany</t>
  </si>
  <si>
    <t>Garnek wysoki z pokrywką</t>
  </si>
  <si>
    <t>Waga kuchenna</t>
  </si>
  <si>
    <t>Chochla</t>
  </si>
  <si>
    <t>tłuczek do mięsa aluminiowy</t>
  </si>
  <si>
    <t>tłuczek do mięsa stalowy</t>
  </si>
  <si>
    <t>Cedzak siatkowy</t>
  </si>
  <si>
    <t>Wanna przecedzakowa</t>
  </si>
  <si>
    <t>Listwa magnetyczna</t>
  </si>
  <si>
    <t>Obierak do warzyw</t>
  </si>
  <si>
    <t>typu "triangle", z trzonkiem</t>
  </si>
  <si>
    <t>Ostrzałka do noży</t>
  </si>
  <si>
    <t>Stalka</t>
  </si>
  <si>
    <t>Szczypce kuchenne</t>
  </si>
  <si>
    <t>pasujące do pojemnika GN1/1</t>
  </si>
  <si>
    <t>Stół roboczy</t>
  </si>
  <si>
    <t>Spryskiwacz z baterią ścienną</t>
  </si>
  <si>
    <t>Patelnia do naleśników</t>
  </si>
  <si>
    <t>Patelnia do paelli</t>
  </si>
  <si>
    <t>Metalowa szafa ubraniowa 2 segmentowa</t>
  </si>
  <si>
    <t>moc 24,5kW, pojemność 200l, wymiary (+/-2%): L=90cm W=90cm H=90cm, obudowa kwadratowa, zaislanie elektryczne 3 fazowe 400V, system grzania pośredniego, system kontroli i regulacji ciśnienia, kontrola poziomu wody w przestrzeni międzypłaszczowej, wykonanie ze stali nierdzewnej</t>
  </si>
  <si>
    <t>3 półki o wymiarach (+/-2%): L=80cm, W=50cm, stal nierdzewna, kółka gumowe</t>
  </si>
  <si>
    <t>wymiary (+/-2%): długość 66cm, szerokość 48cm, składany uchwyt</t>
  </si>
  <si>
    <t>wykonany ze stali nierdzewnej, wsad 15 GN 1/1, wymiary (+/-2%): L=38cm W=55cm H=170cm, kółka gumowe, odległość między półkami 8cm</t>
  </si>
  <si>
    <t>blat z polietylenu, podstawa ze stali nierdzewnej, wymiary (+/-2%):  L=50cm W=40cm H=85cm</t>
  </si>
  <si>
    <t>wymiary (+/-2%): L=100cm W=18cm z rączką drewnianą</t>
  </si>
  <si>
    <t>wymiary (+/-2%): średnica=20cm, wykonany ze stali nierdzewnej</t>
  </si>
  <si>
    <t>wymiary (+/-2%):  średnica 50/33 cm, wysokość 26cm</t>
  </si>
  <si>
    <t>wymiary (+/-2%): L=55 cm</t>
  </si>
  <si>
    <t>6 desek kolorowych w zestawie, wymiary (+/-2%): 45 x 30cm</t>
  </si>
  <si>
    <t>wymiary (+/-2%): L=30cm W=27cm H=27cm, wykonany ze stali nierdzewnej</t>
  </si>
  <si>
    <t>Spryskiwacz z baterią ścienną (bateria stołowa, nierdzewny przewód ciśnieniowy, sprężyna wyrównująca, spryskiwacz ciśnieniowy ze sterowaniem dźwigniowym, uchwyt ścienny, uchwyt spryskiwacza, wymiary (+/-2%): długość 15 cm, szerokość 42 cm, wysokości 110 cm, waga 6 kg)</t>
  </si>
  <si>
    <t>Patelnia aluminiowa z powłoką teflonową platinum, wymiary (+/-2%): średnica 25,5/21,5cm, H=1,7cm</t>
  </si>
  <si>
    <t>dwa uchwyty, wymiary (+/-2%): średnica 28cm, wysokość 4cm,  młotkowane dno, wykonanie ze stali niebieskiej</t>
  </si>
  <si>
    <t>zgrzewana konstrukcja z blachy stalowej pokrytej farbą proszkową, drzwi skrzydłowe, w każdym segmencie: półka, drążek, 2 haczyki. Atest higieniczny. Każdy zamek wyposażony w 2 klucze. Wymiary (+/-2%): 50x49x180</t>
  </si>
  <si>
    <t>pojemność 8 litrów, wykonany ze stali nierdzewnej gr. 0,6-0,7mm, piętrowanie - tak</t>
  </si>
  <si>
    <t>pojemność 10 litrów, wykonany ze stali nierdzewnej gr. 0,6-0,7mm, piętrowanie - tak</t>
  </si>
  <si>
    <t>pokrywa do GN standardowa, wykoanana ze stali nierdzewnej gr. 0,6-0,7mm, piętrowanie - tak</t>
  </si>
  <si>
    <t>wykonany ze stali nierdzewnej satynowanej, wymiary (+/-2%): pojemność 98,2 litrów, średnica 50cm, wysokość 50cm, w komplecie z pokrywką</t>
  </si>
  <si>
    <t>wymiary (+/-2%): pojemność 1,2 litry, długość uchwytu 43cm, średnica 16,5cm, tzw. monoblok (bez spawów), wykonana ze stali nierdzewnej, z zagiętym uchwytem do zawieszenia</t>
  </si>
  <si>
    <t>stal chromowo - molibdenowa, twardość 54-56 HRC, wymiar (+/-2%): L=22cm</t>
  </si>
  <si>
    <t>wymiar (+/-2%): L=30cm, do patelni teflonowych, nie rysujące powierzchni, stal nierdzewna</t>
  </si>
  <si>
    <t>wymiar (+/-2%): L=40cm, do patelni teflonowych, nie rysujące powierzchni, stal nierdzewna</t>
  </si>
  <si>
    <t>szafa chłodnicza przeszkolna, obudowa z blachy malowanej proszkowo, wnętrze z tworzywa, elektroniczny wyświetlacz temperatury, liczba półek - 4, pojemność 578l (+/-25), automatyczne odszranianie, zakres temperatur +2 do +8</t>
  </si>
  <si>
    <t>szafa chłodnicza przeszkolna, obudowa z blachy malowanej proszkowo, wnętrze z tworzywa, elektroniczny wyświetlacz temperatury, liczba półek - 8, pojemność 1079l (+/-2%), automatyczne odszranianie, zakres temperatur +2 do +8</t>
  </si>
  <si>
    <t>obudowa z blachy malowanej proszkowo, wnętrze aluminium, ręczne rozmrażanie, pokrywa ze stali nierdzewnej, pojemość 466l (+/-2%), wyświetlacz temperatury, 1 kosz w wyposażeniu, temperatura minimalna -18</t>
  </si>
  <si>
    <t>Cena jednostowa brutto</t>
  </si>
  <si>
    <t>Model i/lub rodzaj poszczególnego sprzętu i/lub przedmiotu</t>
  </si>
  <si>
    <t>Ilość (szt.)</t>
  </si>
  <si>
    <t>do transportu żywności w pojemnikach GN, pojemność 40-42l, gł. GN 20cm, wykonane ze sprężystego tworzywa</t>
  </si>
  <si>
    <t>Zmywarka kapturowa</t>
  </si>
  <si>
    <t>moc 2x15W, wabienie owadów poprzez system świetlówek UV, do użytku w pomieszczeniu zamkniętym, wymiary (+/-2%):  L=39cm, W=10cm, H=32cm</t>
  </si>
  <si>
    <t>Lampa owadobójcza rażąca</t>
  </si>
  <si>
    <t>4 poziomy półek, regał o konstrukcji skręcanej, wymiary (+/-2%): L=60cm, W=40cm, H=180cm, nogi o profilu 30x30mm, maksymalne obciążenie do 70 kg/m2 powierzchni użytkowej.wykonanie ze stali nierdzewnej</t>
  </si>
  <si>
    <t>wykonany z polietylenu, półki perforowane,wymiary (+/-2%): L=180cm, W=61cm, H=180cm, 4 poziomy półek, półki przestawne, udźwig jednej półki do 200kg, słupki i trawersy wzmocnione rdzeniem stalowym, regał o konstrukcji składanej, konstrukcja modułowa</t>
  </si>
  <si>
    <t>głębokość komory 30cm, tylny rant o wysokości 40 mm, wymiary (+/-2%): L=100cm, W=60cm, H=85cm</t>
  </si>
  <si>
    <t>zlew jednokomorowy, dolna półka, wymiary (+/-2%): L=120cm W=60cm H=85cm, wymiar komory zlewu 40cm x 40cm, rant tylny wys. 40mm, wykonany ze stali nierdzewnej, posiadający atest PZH</t>
  </si>
  <si>
    <t>blok 2 szuflad po lewej stronie, wymiary (+/-2%): L=100cm, W=60cm, H=85cm, rant tylny wys. 40mm, wykonany ze stali nierdzewnej, posiadający atest PZH</t>
  </si>
  <si>
    <t>wymiary (+/-2%): L=240cm W=60cm H=85, rant tylny wys. 40mm, wykonany ze stali nierdzewnej, posiadający atest PZH</t>
  </si>
  <si>
    <t>wymiary (+/-2%): L=220cm W=60cm H=85, rant tylny wys. 40mm,  wykonany ze stali nierdzewnej, posiadający atest PZH</t>
  </si>
  <si>
    <t>wymiary (+/-2%): L=100cm W=60cm H=85cm, 2 szafki z drzwiami otwieranymi, rant tylny 40mm, wykonany ze stali nierdzewnej, posiadający atest PZH</t>
  </si>
  <si>
    <t>wymiary (+/-2%): L=190cm W=70cm H=85cm, rant tylny 40mm, wykonany ze stali nierdzewnej, posiadający atest PZH</t>
  </si>
  <si>
    <t>wymiary (+/-2%): L=150cm, W=70cm, H=85cm, ze zlewem dwukomorowym (komory zlewu po prawej stronie), wykonany ze stali nierdzewnej, konstrukcja spawana, stelaż wzmocniony poprzecznymi profilami, blat z wgłębieniem 1,9cm, zabezpieczenie przed spływaniem wody poza obrys mebla (profil 4mm), jako stół załadowczy do zmywarki kapturowej, posiadający atest PZH</t>
  </si>
  <si>
    <t>Razem brutto</t>
  </si>
  <si>
    <t>zasilanie 400V, moc 15 - 16kW, wkład 11 - 12 GN 1/1, układ pojemników GN (wzdłuż lub wszerz), zakres termperatur od 30 do co najmniej 230 stopni, możliwość stosowania GN o gł. 6,5cm, sterowanie manualne, podwójna szyba, funkcja zatrzymania wentylatorów przy otwarciu drzwi, funkcja natychmiasowego generowania pary, naparowanie od 0 do 100%, zintegorwany syfon, komora wykonana ze stali nierdzewnej</t>
  </si>
  <si>
    <t xml:space="preserve">zasilanie 400V, moc 10-11kW, wkład 7GN 1/1, układ pojemników GN (wzdłuż lub wszerz), zakres termperatur: od 30 do co najmniej 230 stopni, możliwość stosowania GN o gł. 6,5cm, sterowanie manualne, podwójna szyba, funkcja zatrzymania wentylatorów przy otwarciu drzwi, funkcja natychmiasowego generowania pary, naparowanie od 0 do 100%, zintegorwany syfon, komora wykonana ze stali nierdzewnej </t>
  </si>
  <si>
    <t>4 palniki, otwarta podstawa, palnik pilotujący, wymiary (+/-2%): L=90cm W=85cm H=85cm, zabezpieczenie przed samoczynnym wypływem gazu, zasilanie gazem sieciowym GZ-50, dowolna kombinacja palników 1- i 2-koronowych, sumaryczna moc palników co najmniej 30kW</t>
  </si>
  <si>
    <t>zasilanie 400V, moc 8,5kW, z dozownikiem płynu myjącego i płuczącego, z funkcją wyparzania, pojemność bojlera 6-6.5l, pojemność wany 15l, wymiary kosza (+/-2%): 50x50cm, 2 lub 3 cykle mycia, w zestawie powinno znajdować się: kosz na talarze x 2szt., kosz uniwersalny x 1szt., kubek na sztućce x1szt.</t>
  </si>
  <si>
    <t>wymiary (+/-2%): L=110cm, W=70cm, H=85cm, wykonany ze stali nierdzewnej, konstrukcja spawana, blat stołu z blachy o grubości co najmniej 0,8 mm dodatkowo wzmocniony od spodu podwójnie laminowaną płytą o grubości 18 mm, obrzeże płyty osłonięte metalowym profilem, grubość blatu 4 cm,  jako stół wyładowczy do zmywarki kapturowej, posiadający atest PZH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</si>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</sst>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 applyBorder="1"/>
    <xf numFmtId="0" fontId="4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44" fontId="5" fillId="0" borderId="1" xfId="2" applyFont="1" applyBorder="1"/>
    <xf numFmtId="44" fontId="2" fillId="2" borderId="1" xfId="2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Normalny" xfId="0" builtinId="0"/>
    <cellStyle name="Walutowy" xfId="2" builtinId="4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C2" sqref="C2"/>
    </sheetView>
  </sheetViews>
  <sheetFormatPr defaultRowHeight="15" x14ac:dyDescent="0.25"/>
  <cols>
    <col min="2" max="2" width="46.42578125" bestFit="1" customWidth="1"/>
    <col min="3" max="3" width="79" customWidth="1"/>
    <col min="4" max="4" width="7.42578125" customWidth="1"/>
    <col min="5" max="6" width="13.140625" customWidth="1"/>
    <col min="7" max="7" width="28.42578125" customWidth="1"/>
  </cols>
  <sheetData>
    <row r="1" spans="1:7" ht="47.25" x14ac:dyDescent="0.25">
      <c r="A1" s="6" t="s">
        <v>41</v>
      </c>
      <c r="B1" s="6" t="s">
        <v>42</v>
      </c>
      <c r="C1" s="7" t="s">
        <v>43</v>
      </c>
      <c r="D1" s="7" t="s">
        <v>103</v>
      </c>
      <c r="E1" s="7" t="s">
        <v>101</v>
      </c>
      <c r="F1" s="13" t="s">
        <v>124</v>
      </c>
      <c r="G1" s="7" t="s">
        <v>102</v>
      </c>
    </row>
    <row r="2" spans="1:7" ht="47.25" x14ac:dyDescent="0.25">
      <c r="A2" s="3">
        <v>1</v>
      </c>
      <c r="B2" s="3" t="s">
        <v>45</v>
      </c>
      <c r="C2" s="2" t="s">
        <v>44</v>
      </c>
      <c r="D2" s="2">
        <v>2</v>
      </c>
      <c r="E2" s="2"/>
      <c r="F2" s="12"/>
      <c r="G2" s="2"/>
    </row>
    <row r="3" spans="1:7" ht="63" x14ac:dyDescent="0.25">
      <c r="A3" s="3">
        <v>2</v>
      </c>
      <c r="B3" s="3" t="s">
        <v>46</v>
      </c>
      <c r="C3" s="2" t="s">
        <v>75</v>
      </c>
      <c r="D3" s="2">
        <v>2</v>
      </c>
      <c r="E3" s="2"/>
      <c r="F3" s="12"/>
      <c r="G3" s="2"/>
    </row>
    <row r="4" spans="1:7" ht="94.5" x14ac:dyDescent="0.25">
      <c r="A4" s="3">
        <v>3</v>
      </c>
      <c r="B4" s="3" t="s">
        <v>47</v>
      </c>
      <c r="C4" s="2" t="s">
        <v>119</v>
      </c>
      <c r="D4" s="2">
        <v>1</v>
      </c>
      <c r="E4" s="2"/>
      <c r="F4" s="12"/>
      <c r="G4" s="2"/>
    </row>
    <row r="5" spans="1:7" ht="94.5" x14ac:dyDescent="0.25">
      <c r="A5" s="3">
        <v>4</v>
      </c>
      <c r="B5" s="3" t="s">
        <v>48</v>
      </c>
      <c r="C5" s="2" t="s">
        <v>120</v>
      </c>
      <c r="D5" s="2">
        <v>1</v>
      </c>
      <c r="E5" s="2"/>
      <c r="F5" s="12"/>
      <c r="G5" s="2"/>
    </row>
    <row r="6" spans="1:7" ht="31.5" customHeight="1" x14ac:dyDescent="0.25">
      <c r="A6" s="3">
        <v>5</v>
      </c>
      <c r="B6" s="3" t="s">
        <v>0</v>
      </c>
      <c r="C6" s="2" t="s">
        <v>31</v>
      </c>
      <c r="D6" s="2">
        <v>2</v>
      </c>
      <c r="E6" s="2"/>
      <c r="F6" s="12"/>
      <c r="G6" s="2"/>
    </row>
    <row r="7" spans="1:7" ht="47.25" x14ac:dyDescent="0.25">
      <c r="A7" s="3">
        <v>6</v>
      </c>
      <c r="B7" s="3" t="s">
        <v>1</v>
      </c>
      <c r="C7" s="2" t="s">
        <v>98</v>
      </c>
      <c r="D7" s="2">
        <v>1</v>
      </c>
      <c r="E7" s="2"/>
      <c r="F7" s="12"/>
      <c r="G7" s="2"/>
    </row>
    <row r="8" spans="1:7" ht="47.25" x14ac:dyDescent="0.25">
      <c r="A8" s="3">
        <v>7</v>
      </c>
      <c r="B8" s="3" t="s">
        <v>1</v>
      </c>
      <c r="C8" s="2" t="s">
        <v>99</v>
      </c>
      <c r="D8" s="2">
        <v>1</v>
      </c>
      <c r="E8" s="2"/>
      <c r="F8" s="12"/>
      <c r="G8" s="2"/>
    </row>
    <row r="9" spans="1:7" ht="47.25" x14ac:dyDescent="0.25">
      <c r="A9" s="3">
        <v>8</v>
      </c>
      <c r="B9" s="3" t="s">
        <v>2</v>
      </c>
      <c r="C9" s="2" t="s">
        <v>100</v>
      </c>
      <c r="D9" s="2">
        <v>1</v>
      </c>
      <c r="E9" s="2"/>
      <c r="F9" s="12"/>
      <c r="G9" s="2"/>
    </row>
    <row r="10" spans="1:7" ht="63" x14ac:dyDescent="0.25">
      <c r="A10" s="3">
        <v>9</v>
      </c>
      <c r="B10" s="3" t="s">
        <v>3</v>
      </c>
      <c r="C10" s="2" t="s">
        <v>121</v>
      </c>
      <c r="D10" s="2">
        <v>1</v>
      </c>
      <c r="E10" s="2"/>
      <c r="F10" s="12"/>
      <c r="G10" s="2"/>
    </row>
    <row r="11" spans="1:7" ht="47.25" x14ac:dyDescent="0.25">
      <c r="A11" s="3">
        <v>10</v>
      </c>
      <c r="B11" s="3" t="s">
        <v>4</v>
      </c>
      <c r="C11" s="2" t="s">
        <v>32</v>
      </c>
      <c r="D11" s="2">
        <v>2</v>
      </c>
      <c r="E11" s="2"/>
      <c r="F11" s="12"/>
      <c r="G11" s="2"/>
    </row>
    <row r="12" spans="1:7" ht="63" x14ac:dyDescent="0.25">
      <c r="A12" s="3">
        <v>11</v>
      </c>
      <c r="B12" s="3" t="s">
        <v>105</v>
      </c>
      <c r="C12" s="2" t="s">
        <v>122</v>
      </c>
      <c r="D12" s="2">
        <v>1</v>
      </c>
      <c r="E12" s="2"/>
      <c r="F12" s="12"/>
      <c r="G12" s="2"/>
    </row>
    <row r="13" spans="1:7" ht="78.75" x14ac:dyDescent="0.25">
      <c r="A13" s="3">
        <v>12</v>
      </c>
      <c r="B13" s="3" t="s">
        <v>70</v>
      </c>
      <c r="C13" s="2" t="s">
        <v>117</v>
      </c>
      <c r="D13" s="2">
        <v>1</v>
      </c>
      <c r="E13" s="2"/>
      <c r="F13" s="12"/>
      <c r="G13" s="2"/>
    </row>
    <row r="14" spans="1:7" ht="78.75" x14ac:dyDescent="0.25">
      <c r="A14" s="3">
        <v>13</v>
      </c>
      <c r="B14" s="3" t="s">
        <v>70</v>
      </c>
      <c r="C14" s="2" t="s">
        <v>123</v>
      </c>
      <c r="D14" s="2">
        <v>1</v>
      </c>
      <c r="E14" s="2"/>
      <c r="F14" s="12"/>
      <c r="G14" s="2"/>
    </row>
    <row r="15" spans="1:7" ht="47.25" x14ac:dyDescent="0.25">
      <c r="A15" s="3">
        <v>14</v>
      </c>
      <c r="B15" s="3" t="s">
        <v>49</v>
      </c>
      <c r="C15" s="2" t="s">
        <v>108</v>
      </c>
      <c r="D15" s="2">
        <v>7</v>
      </c>
      <c r="E15" s="2"/>
      <c r="F15" s="12"/>
      <c r="G15" s="2"/>
    </row>
    <row r="16" spans="1:7" ht="63" x14ac:dyDescent="0.25">
      <c r="A16" s="3">
        <v>15</v>
      </c>
      <c r="B16" s="3" t="s">
        <v>50</v>
      </c>
      <c r="C16" s="2" t="s">
        <v>109</v>
      </c>
      <c r="D16" s="2">
        <v>1</v>
      </c>
      <c r="E16" s="2"/>
      <c r="F16" s="12"/>
      <c r="G16" s="2"/>
    </row>
    <row r="17" spans="1:7" ht="32.25" customHeight="1" x14ac:dyDescent="0.25">
      <c r="A17" s="3">
        <v>16</v>
      </c>
      <c r="B17" s="3" t="s">
        <v>5</v>
      </c>
      <c r="C17" s="2" t="s">
        <v>76</v>
      </c>
      <c r="D17" s="2">
        <v>4</v>
      </c>
      <c r="E17" s="2"/>
      <c r="F17" s="12"/>
      <c r="G17" s="2"/>
    </row>
    <row r="18" spans="1:7" ht="33.75" customHeight="1" x14ac:dyDescent="0.25">
      <c r="A18" s="3">
        <v>17</v>
      </c>
      <c r="B18" s="3" t="s">
        <v>6</v>
      </c>
      <c r="C18" s="2" t="s">
        <v>77</v>
      </c>
      <c r="D18" s="2">
        <v>1</v>
      </c>
      <c r="E18" s="2"/>
      <c r="F18" s="12"/>
      <c r="G18" s="2"/>
    </row>
    <row r="19" spans="1:7" ht="31.5" x14ac:dyDescent="0.25">
      <c r="A19" s="3">
        <v>18</v>
      </c>
      <c r="B19" s="3" t="s">
        <v>7</v>
      </c>
      <c r="C19" s="2" t="s">
        <v>78</v>
      </c>
      <c r="D19" s="2">
        <v>2</v>
      </c>
      <c r="E19" s="2"/>
      <c r="F19" s="12"/>
      <c r="G19" s="2"/>
    </row>
    <row r="20" spans="1:7" ht="47.25" x14ac:dyDescent="0.25">
      <c r="A20" s="3">
        <v>19</v>
      </c>
      <c r="B20" s="3" t="s">
        <v>8</v>
      </c>
      <c r="C20" s="2" t="s">
        <v>111</v>
      </c>
      <c r="D20" s="2">
        <v>1</v>
      </c>
      <c r="E20" s="2"/>
      <c r="F20" s="12"/>
      <c r="G20" s="2"/>
    </row>
    <row r="21" spans="1:7" ht="31.5" x14ac:dyDescent="0.25">
      <c r="A21" s="3">
        <v>20</v>
      </c>
      <c r="B21" s="3" t="s">
        <v>9</v>
      </c>
      <c r="C21" s="5" t="s">
        <v>112</v>
      </c>
      <c r="D21" s="2">
        <v>1</v>
      </c>
      <c r="E21" s="2"/>
      <c r="F21" s="12"/>
      <c r="G21" s="2"/>
    </row>
    <row r="22" spans="1:7" ht="31.5" x14ac:dyDescent="0.25">
      <c r="A22" s="3">
        <v>21</v>
      </c>
      <c r="B22" s="3" t="s">
        <v>10</v>
      </c>
      <c r="C22" s="5" t="s">
        <v>113</v>
      </c>
      <c r="D22" s="2">
        <v>2</v>
      </c>
      <c r="E22" s="2"/>
      <c r="F22" s="12"/>
      <c r="G22" s="2"/>
    </row>
    <row r="23" spans="1:7" ht="31.5" x14ac:dyDescent="0.25">
      <c r="A23" s="3">
        <v>22</v>
      </c>
      <c r="B23" s="3" t="s">
        <v>10</v>
      </c>
      <c r="C23" s="5" t="s">
        <v>114</v>
      </c>
      <c r="D23" s="2">
        <v>1</v>
      </c>
      <c r="E23" s="2"/>
      <c r="F23" s="12"/>
      <c r="G23" s="2"/>
    </row>
    <row r="24" spans="1:7" ht="31.5" x14ac:dyDescent="0.25">
      <c r="A24" s="3">
        <v>23</v>
      </c>
      <c r="B24" s="3" t="s">
        <v>11</v>
      </c>
      <c r="C24" s="5" t="s">
        <v>115</v>
      </c>
      <c r="D24" s="2">
        <v>1</v>
      </c>
      <c r="E24" s="2"/>
      <c r="F24" s="12"/>
      <c r="G24" s="2"/>
    </row>
    <row r="25" spans="1:7" ht="31.5" x14ac:dyDescent="0.25">
      <c r="A25" s="3">
        <v>24</v>
      </c>
      <c r="B25" s="3" t="s">
        <v>12</v>
      </c>
      <c r="C25" s="2" t="s">
        <v>116</v>
      </c>
      <c r="D25" s="2">
        <v>1</v>
      </c>
      <c r="E25" s="2"/>
      <c r="F25" s="12"/>
      <c r="G25" s="2"/>
    </row>
    <row r="26" spans="1:7" ht="31.5" x14ac:dyDescent="0.25">
      <c r="A26" s="3">
        <v>25</v>
      </c>
      <c r="B26" s="3" t="s">
        <v>38</v>
      </c>
      <c r="C26" s="2" t="s">
        <v>110</v>
      </c>
      <c r="D26" s="2">
        <v>1</v>
      </c>
      <c r="E26" s="2"/>
      <c r="F26" s="12"/>
      <c r="G26" s="2"/>
    </row>
    <row r="27" spans="1:7" ht="31.5" x14ac:dyDescent="0.25">
      <c r="A27" s="3">
        <v>26</v>
      </c>
      <c r="B27" s="3" t="s">
        <v>51</v>
      </c>
      <c r="C27" s="2" t="s">
        <v>39</v>
      </c>
      <c r="D27" s="2">
        <v>10</v>
      </c>
      <c r="E27" s="2"/>
      <c r="F27" s="12"/>
      <c r="G27" s="2"/>
    </row>
    <row r="28" spans="1:7" ht="29.25" customHeight="1" x14ac:dyDescent="0.25">
      <c r="A28" s="3">
        <v>27</v>
      </c>
      <c r="B28" s="3" t="s">
        <v>40</v>
      </c>
      <c r="C28" s="2" t="s">
        <v>69</v>
      </c>
      <c r="D28" s="2">
        <v>10</v>
      </c>
      <c r="E28" s="2"/>
      <c r="F28" s="12"/>
      <c r="G28" s="2"/>
    </row>
    <row r="29" spans="1:7" ht="31.5" x14ac:dyDescent="0.25">
      <c r="A29" s="3">
        <v>28</v>
      </c>
      <c r="B29" s="3" t="s">
        <v>13</v>
      </c>
      <c r="C29" s="2" t="s">
        <v>33</v>
      </c>
      <c r="D29" s="2">
        <v>1</v>
      </c>
      <c r="E29" s="2"/>
      <c r="F29" s="12"/>
      <c r="G29" s="2"/>
    </row>
    <row r="30" spans="1:7" ht="31.5" x14ac:dyDescent="0.25">
      <c r="A30" s="3">
        <v>29</v>
      </c>
      <c r="B30" s="3" t="s">
        <v>14</v>
      </c>
      <c r="C30" s="2" t="s">
        <v>34</v>
      </c>
      <c r="D30" s="2">
        <v>1</v>
      </c>
      <c r="E30" s="2"/>
      <c r="F30" s="12"/>
      <c r="G30" s="2"/>
    </row>
    <row r="31" spans="1:7" ht="47.25" x14ac:dyDescent="0.25">
      <c r="A31" s="3">
        <v>30</v>
      </c>
      <c r="B31" s="3" t="s">
        <v>15</v>
      </c>
      <c r="C31" s="2" t="s">
        <v>35</v>
      </c>
      <c r="D31" s="2">
        <v>1</v>
      </c>
      <c r="E31" s="2"/>
      <c r="F31" s="12"/>
      <c r="G31" s="2"/>
    </row>
    <row r="32" spans="1:7" ht="31.5" x14ac:dyDescent="0.25">
      <c r="A32" s="3">
        <v>31</v>
      </c>
      <c r="B32" s="3" t="s">
        <v>16</v>
      </c>
      <c r="C32" s="2" t="s">
        <v>79</v>
      </c>
      <c r="D32" s="2">
        <v>1</v>
      </c>
      <c r="E32" s="2"/>
      <c r="F32" s="12"/>
      <c r="G32" s="2"/>
    </row>
    <row r="33" spans="1:7" ht="31.5" x14ac:dyDescent="0.25">
      <c r="A33" s="3">
        <v>32</v>
      </c>
      <c r="B33" s="3" t="s">
        <v>17</v>
      </c>
      <c r="C33" s="2" t="s">
        <v>104</v>
      </c>
      <c r="D33" s="2">
        <v>24</v>
      </c>
      <c r="E33" s="2"/>
      <c r="F33" s="12"/>
      <c r="G33" s="2"/>
    </row>
    <row r="34" spans="1:7" ht="31.5" x14ac:dyDescent="0.25">
      <c r="A34" s="3">
        <v>33</v>
      </c>
      <c r="B34" s="3" t="s">
        <v>52</v>
      </c>
      <c r="C34" s="2" t="s">
        <v>90</v>
      </c>
      <c r="D34" s="2">
        <v>75</v>
      </c>
      <c r="E34" s="2"/>
      <c r="F34" s="12"/>
      <c r="G34" s="2"/>
    </row>
    <row r="35" spans="1:7" ht="31.5" x14ac:dyDescent="0.25">
      <c r="A35" s="3">
        <v>34</v>
      </c>
      <c r="B35" s="3" t="s">
        <v>53</v>
      </c>
      <c r="C35" s="2" t="s">
        <v>91</v>
      </c>
      <c r="D35" s="2">
        <v>4</v>
      </c>
      <c r="E35" s="2"/>
      <c r="F35" s="12"/>
      <c r="G35" s="2"/>
    </row>
    <row r="36" spans="1:7" ht="31.5" x14ac:dyDescent="0.25">
      <c r="A36" s="3">
        <v>35</v>
      </c>
      <c r="B36" s="3" t="s">
        <v>54</v>
      </c>
      <c r="C36" s="2" t="s">
        <v>92</v>
      </c>
      <c r="D36" s="2">
        <v>75</v>
      </c>
      <c r="E36" s="2"/>
      <c r="F36" s="12"/>
      <c r="G36" s="2"/>
    </row>
    <row r="37" spans="1:7" ht="31.5" x14ac:dyDescent="0.25">
      <c r="A37" s="3">
        <v>36</v>
      </c>
      <c r="B37" s="3" t="s">
        <v>55</v>
      </c>
      <c r="C37" s="2" t="s">
        <v>90</v>
      </c>
      <c r="D37" s="2">
        <v>8</v>
      </c>
      <c r="E37" s="2"/>
      <c r="F37" s="12"/>
      <c r="G37" s="2"/>
    </row>
    <row r="38" spans="1:7" ht="31.5" x14ac:dyDescent="0.25">
      <c r="A38" s="3">
        <v>37</v>
      </c>
      <c r="B38" s="3" t="s">
        <v>56</v>
      </c>
      <c r="C38" s="2" t="s">
        <v>93</v>
      </c>
      <c r="D38" s="2">
        <v>2</v>
      </c>
      <c r="E38" s="2"/>
      <c r="F38" s="12"/>
      <c r="G38" s="2"/>
    </row>
    <row r="39" spans="1:7" ht="23.25" customHeight="1" x14ac:dyDescent="0.25">
      <c r="A39" s="3">
        <v>38</v>
      </c>
      <c r="B39" s="3" t="s">
        <v>18</v>
      </c>
      <c r="C39" s="2" t="s">
        <v>19</v>
      </c>
      <c r="D39" s="2">
        <v>1</v>
      </c>
      <c r="E39" s="2"/>
      <c r="F39" s="12"/>
      <c r="G39" s="2"/>
    </row>
    <row r="40" spans="1:7" ht="29.25" customHeight="1" x14ac:dyDescent="0.25">
      <c r="A40" s="3">
        <v>39</v>
      </c>
      <c r="B40" s="3" t="s">
        <v>57</v>
      </c>
      <c r="C40" s="2" t="s">
        <v>20</v>
      </c>
      <c r="D40" s="2">
        <v>2</v>
      </c>
      <c r="E40" s="2"/>
      <c r="F40" s="12"/>
      <c r="G40" s="2"/>
    </row>
    <row r="41" spans="1:7" ht="22.5" customHeight="1" x14ac:dyDescent="0.25">
      <c r="A41" s="3">
        <v>40</v>
      </c>
      <c r="B41" s="3" t="s">
        <v>21</v>
      </c>
      <c r="C41" s="2" t="s">
        <v>22</v>
      </c>
      <c r="D41" s="2">
        <v>1</v>
      </c>
      <c r="E41" s="2"/>
      <c r="F41" s="12"/>
      <c r="G41" s="2"/>
    </row>
    <row r="42" spans="1:7" ht="26.25" customHeight="1" x14ac:dyDescent="0.25">
      <c r="A42" s="3">
        <v>41</v>
      </c>
      <c r="B42" s="3" t="s">
        <v>58</v>
      </c>
      <c r="C42" s="2" t="s">
        <v>94</v>
      </c>
      <c r="D42" s="2">
        <v>2</v>
      </c>
      <c r="E42" s="2"/>
      <c r="F42" s="12"/>
      <c r="G42" s="2"/>
    </row>
    <row r="43" spans="1:7" ht="21.75" customHeight="1" x14ac:dyDescent="0.25">
      <c r="A43" s="3">
        <v>42</v>
      </c>
      <c r="B43" s="3" t="s">
        <v>23</v>
      </c>
      <c r="C43" s="2" t="s">
        <v>80</v>
      </c>
      <c r="D43" s="2">
        <v>1</v>
      </c>
      <c r="E43" s="2"/>
      <c r="F43" s="12"/>
      <c r="G43" s="2"/>
    </row>
    <row r="44" spans="1:7" ht="24" customHeight="1" x14ac:dyDescent="0.25">
      <c r="A44" s="3">
        <v>43</v>
      </c>
      <c r="B44" s="3" t="s">
        <v>24</v>
      </c>
      <c r="C44" s="2" t="s">
        <v>25</v>
      </c>
      <c r="D44" s="2">
        <v>1</v>
      </c>
      <c r="E44" s="2"/>
      <c r="F44" s="12"/>
      <c r="G44" s="2"/>
    </row>
    <row r="45" spans="1:7" ht="23.25" customHeight="1" x14ac:dyDescent="0.25">
      <c r="A45" s="3">
        <v>44</v>
      </c>
      <c r="B45" s="3" t="s">
        <v>26</v>
      </c>
      <c r="C45" s="3" t="s">
        <v>59</v>
      </c>
      <c r="D45" s="2">
        <v>1</v>
      </c>
      <c r="E45" s="2"/>
      <c r="F45" s="12"/>
      <c r="G45" s="2"/>
    </row>
    <row r="46" spans="1:7" ht="21.75" customHeight="1" x14ac:dyDescent="0.25">
      <c r="A46" s="3">
        <v>45</v>
      </c>
      <c r="B46" s="3" t="s">
        <v>27</v>
      </c>
      <c r="C46" s="3" t="s">
        <v>60</v>
      </c>
      <c r="D46" s="2">
        <v>1</v>
      </c>
      <c r="E46" s="2"/>
      <c r="F46" s="12"/>
      <c r="G46" s="2"/>
    </row>
    <row r="47" spans="1:7" ht="23.25" customHeight="1" x14ac:dyDescent="0.25">
      <c r="A47" s="3">
        <v>47</v>
      </c>
      <c r="B47" s="3" t="s">
        <v>61</v>
      </c>
      <c r="C47" s="2" t="s">
        <v>81</v>
      </c>
      <c r="D47" s="2">
        <v>2</v>
      </c>
      <c r="E47" s="2"/>
      <c r="F47" s="12"/>
      <c r="G47" s="2"/>
    </row>
    <row r="48" spans="1:7" ht="21.75" customHeight="1" x14ac:dyDescent="0.25">
      <c r="A48" s="3">
        <v>48</v>
      </c>
      <c r="B48" s="3" t="s">
        <v>62</v>
      </c>
      <c r="C48" s="2" t="s">
        <v>82</v>
      </c>
      <c r="D48" s="2">
        <v>2</v>
      </c>
      <c r="E48" s="2"/>
      <c r="F48" s="12"/>
      <c r="G48" s="2"/>
    </row>
    <row r="49" spans="1:7" ht="24" customHeight="1" x14ac:dyDescent="0.25">
      <c r="A49" s="3">
        <v>49</v>
      </c>
      <c r="B49" s="3" t="s">
        <v>63</v>
      </c>
      <c r="C49" s="2" t="s">
        <v>83</v>
      </c>
      <c r="D49" s="2">
        <v>5</v>
      </c>
      <c r="E49" s="2"/>
      <c r="F49" s="12"/>
      <c r="G49" s="2"/>
    </row>
    <row r="50" spans="1:7" ht="24" customHeight="1" x14ac:dyDescent="0.25">
      <c r="A50" s="3">
        <v>50</v>
      </c>
      <c r="B50" s="3" t="s">
        <v>64</v>
      </c>
      <c r="C50" s="2" t="s">
        <v>65</v>
      </c>
      <c r="D50" s="2">
        <v>5</v>
      </c>
      <c r="E50" s="2"/>
      <c r="F50" s="12"/>
      <c r="G50" s="2"/>
    </row>
    <row r="51" spans="1:7" ht="24.75" customHeight="1" x14ac:dyDescent="0.25">
      <c r="A51" s="3">
        <v>51</v>
      </c>
      <c r="B51" s="3" t="s">
        <v>28</v>
      </c>
      <c r="C51" s="2" t="s">
        <v>84</v>
      </c>
      <c r="D51" s="2">
        <v>1</v>
      </c>
      <c r="E51" s="2"/>
      <c r="F51" s="12"/>
      <c r="G51" s="2"/>
    </row>
    <row r="52" spans="1:7" ht="24" customHeight="1" x14ac:dyDescent="0.25">
      <c r="A52" s="3">
        <v>52</v>
      </c>
      <c r="B52" s="3" t="s">
        <v>29</v>
      </c>
      <c r="C52" s="2" t="s">
        <v>85</v>
      </c>
      <c r="D52" s="2">
        <v>1</v>
      </c>
      <c r="E52" s="2"/>
      <c r="F52" s="12"/>
      <c r="G52" s="2"/>
    </row>
    <row r="53" spans="1:7" ht="22.5" customHeight="1" x14ac:dyDescent="0.25">
      <c r="A53" s="3">
        <v>53</v>
      </c>
      <c r="B53" s="3" t="s">
        <v>66</v>
      </c>
      <c r="C53" s="2" t="s">
        <v>36</v>
      </c>
      <c r="D53" s="2">
        <v>2</v>
      </c>
      <c r="E53" s="2"/>
      <c r="F53" s="12"/>
      <c r="G53" s="2"/>
    </row>
    <row r="54" spans="1:7" ht="23.25" customHeight="1" x14ac:dyDescent="0.25">
      <c r="A54" s="3">
        <v>54</v>
      </c>
      <c r="B54" s="3" t="s">
        <v>67</v>
      </c>
      <c r="C54" s="2" t="s">
        <v>95</v>
      </c>
      <c r="D54" s="2">
        <v>2</v>
      </c>
      <c r="E54" s="2"/>
      <c r="F54" s="12"/>
      <c r="G54" s="2"/>
    </row>
    <row r="55" spans="1:7" ht="31.5" x14ac:dyDescent="0.25">
      <c r="A55" s="3">
        <v>55</v>
      </c>
      <c r="B55" s="3" t="s">
        <v>68</v>
      </c>
      <c r="C55" s="2" t="s">
        <v>96</v>
      </c>
      <c r="D55" s="2">
        <v>3</v>
      </c>
      <c r="E55" s="2"/>
      <c r="F55" s="12"/>
      <c r="G55" s="2"/>
    </row>
    <row r="56" spans="1:7" ht="31.5" x14ac:dyDescent="0.25">
      <c r="A56" s="3">
        <v>56</v>
      </c>
      <c r="B56" s="3" t="s">
        <v>68</v>
      </c>
      <c r="C56" s="2" t="s">
        <v>97</v>
      </c>
      <c r="D56" s="2">
        <v>3</v>
      </c>
      <c r="E56" s="2"/>
      <c r="F56" s="12"/>
      <c r="G56" s="2"/>
    </row>
    <row r="57" spans="1:7" ht="24.75" customHeight="1" x14ac:dyDescent="0.25">
      <c r="A57" s="3">
        <v>57</v>
      </c>
      <c r="B57" s="3" t="s">
        <v>30</v>
      </c>
      <c r="C57" s="2" t="s">
        <v>37</v>
      </c>
      <c r="D57" s="2">
        <v>1</v>
      </c>
      <c r="E57" s="2"/>
      <c r="F57" s="12"/>
      <c r="G57" s="2"/>
    </row>
    <row r="58" spans="1:7" ht="31.5" x14ac:dyDescent="0.25">
      <c r="A58" s="3">
        <v>58</v>
      </c>
      <c r="B58" s="3" t="s">
        <v>107</v>
      </c>
      <c r="C58" s="2" t="s">
        <v>106</v>
      </c>
      <c r="D58" s="2">
        <v>1</v>
      </c>
      <c r="E58" s="2"/>
      <c r="F58" s="12"/>
      <c r="G58" s="2"/>
    </row>
    <row r="59" spans="1:7" ht="63" x14ac:dyDescent="0.25">
      <c r="A59" s="3">
        <v>59</v>
      </c>
      <c r="B59" s="3" t="s">
        <v>71</v>
      </c>
      <c r="C59" s="2" t="s">
        <v>86</v>
      </c>
      <c r="D59" s="2">
        <v>3</v>
      </c>
      <c r="E59" s="2"/>
      <c r="F59" s="12"/>
      <c r="G59" s="2"/>
    </row>
    <row r="60" spans="1:7" ht="31.5" x14ac:dyDescent="0.25">
      <c r="A60" s="3">
        <v>60</v>
      </c>
      <c r="B60" s="3" t="s">
        <v>72</v>
      </c>
      <c r="C60" s="2" t="s">
        <v>87</v>
      </c>
      <c r="D60" s="2">
        <v>12</v>
      </c>
      <c r="E60" s="2"/>
      <c r="F60" s="12"/>
      <c r="G60" s="2"/>
    </row>
    <row r="61" spans="1:7" ht="31.5" x14ac:dyDescent="0.25">
      <c r="A61" s="3">
        <v>61</v>
      </c>
      <c r="B61" s="3" t="s">
        <v>73</v>
      </c>
      <c r="C61" s="2" t="s">
        <v>88</v>
      </c>
      <c r="D61" s="2">
        <v>2</v>
      </c>
      <c r="E61" s="2"/>
      <c r="F61" s="12"/>
      <c r="G61" s="2"/>
    </row>
    <row r="62" spans="1:7" ht="47.25" x14ac:dyDescent="0.25">
      <c r="A62" s="3">
        <v>62</v>
      </c>
      <c r="B62" s="3" t="s">
        <v>74</v>
      </c>
      <c r="C62" s="2" t="s">
        <v>89</v>
      </c>
      <c r="D62" s="2">
        <v>5</v>
      </c>
      <c r="E62" s="2"/>
      <c r="F62" s="12"/>
      <c r="G62" s="2"/>
    </row>
    <row r="63" spans="1:7" ht="15.75" x14ac:dyDescent="0.25">
      <c r="A63" s="4"/>
      <c r="B63" s="1"/>
      <c r="C63" s="9"/>
      <c r="D63" s="9"/>
      <c r="E63" s="9"/>
      <c r="F63" s="8"/>
      <c r="G63" s="8"/>
    </row>
    <row r="64" spans="1:7" ht="41.25" customHeight="1" x14ac:dyDescent="0.25">
      <c r="B64" s="10"/>
      <c r="C64" s="14" t="s">
        <v>118</v>
      </c>
      <c r="D64" s="15"/>
      <c r="E64" s="16"/>
      <c r="F64" s="11">
        <f>SUM(F2:F62)</f>
        <v>0</v>
      </c>
      <c r="G64" s="10"/>
    </row>
    <row r="65" spans="2:7" x14ac:dyDescent="0.25">
      <c r="B65" s="10"/>
      <c r="C65" s="10"/>
      <c r="D65" s="10"/>
      <c r="E65" s="10"/>
      <c r="F65" s="10"/>
      <c r="G65" s="10"/>
    </row>
  </sheetData>
  <mergeCells count="1">
    <mergeCell ref="C64:E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DominikP</dc:creator>
  <cp:lastModifiedBy>DominikP</cp:lastModifiedBy>
  <cp:lastPrinted>2018-09-25T08:03:17Z</cp:lastPrinted>
  <dcterms:created xsi:type="dcterms:W3CDTF">2018-08-08T07:54:33Z</dcterms:created>
  <dcterms:modified xsi:type="dcterms:W3CDTF">2018-10-04T11:03:08Z</dcterms:modified>
</cp:coreProperties>
</file>